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30" windowWidth="19100" windowHeight="6550"/>
  </bookViews>
  <sheets>
    <sheet name="AIV_Normal" sheetId="1" r:id="rId1"/>
  </sheets>
  <externalReferences>
    <externalReference r:id="rId2"/>
    <externalReference r:id="rId3"/>
  </externalReferences>
  <definedNames>
    <definedName name="____CAN112">13.42</definedName>
    <definedName name="____CAN113">12.98</definedName>
    <definedName name="____CAN117">12.7</definedName>
    <definedName name="____CAN118">13.27</definedName>
    <definedName name="____CAN120">11.72</definedName>
    <definedName name="____CAN210">10.38</definedName>
    <definedName name="____CAN211">10.58</definedName>
    <definedName name="____CAN213">10.56</definedName>
    <definedName name="____CAN215">10.22</definedName>
    <definedName name="____CAN216">9.61</definedName>
    <definedName name="____CAN217">10.47</definedName>
    <definedName name="____CAN219">10.91</definedName>
    <definedName name="____CAN220">11.09</definedName>
    <definedName name="____CAN221">11.25</definedName>
    <definedName name="____CAN222">10.17</definedName>
    <definedName name="____CAN223">9.89</definedName>
    <definedName name="____CAN230">10.79</definedName>
    <definedName name="____can421">40.2</definedName>
    <definedName name="____can422">41.57</definedName>
    <definedName name="____can423">43.9</definedName>
    <definedName name="____can424">41.19</definedName>
    <definedName name="____can425">42.81</definedName>
    <definedName name="____can426">40.77</definedName>
    <definedName name="____can427">40.92</definedName>
    <definedName name="____can428">39.29</definedName>
    <definedName name="____can429">45.19</definedName>
    <definedName name="____can430">40.73</definedName>
    <definedName name="____can431">42.52</definedName>
    <definedName name="____can432">42.53</definedName>
    <definedName name="____can433">43.69</definedName>
    <definedName name="____can434">40.43</definedName>
    <definedName name="____can435">43.3</definedName>
    <definedName name="____CAN458">[1]PROCTOR!#REF!</definedName>
    <definedName name="____CAN486">[1]PROCTOR!#REF!</definedName>
    <definedName name="____CAN487">[1]PROCTOR!#REF!</definedName>
    <definedName name="____CAN488">[1]PROCTOR!#REF!</definedName>
    <definedName name="____CAN489">[1]PROCTOR!#REF!</definedName>
    <definedName name="____CAN490">[1]PROCTOR!#REF!</definedName>
    <definedName name="____CAN491">[1]PROCTOR!#REF!</definedName>
    <definedName name="____CAN492">[1]PROCTOR!#REF!</definedName>
    <definedName name="____CAN493">[1]PROCTOR!#REF!</definedName>
    <definedName name="____CAN494">[1]PROCTOR!#REF!</definedName>
    <definedName name="____CAN495">[1]PROCTOR!#REF!</definedName>
    <definedName name="____CAN496">[1]PROCTOR!#REF!</definedName>
    <definedName name="____CAN497">[1]PROCTOR!#REF!</definedName>
    <definedName name="____CAN498">[1]PROCTOR!#REF!</definedName>
    <definedName name="____CAN499">[1]PROCTOR!#REF!</definedName>
    <definedName name="____CAN500">[1]PROCTOR!#REF!</definedName>
    <definedName name="___CAN112">13.42</definedName>
    <definedName name="___CAN113">12.98</definedName>
    <definedName name="___CAN117">12.7</definedName>
    <definedName name="___CAN118">13.27</definedName>
    <definedName name="___CAN120">11.72</definedName>
    <definedName name="___CAN210">10.38</definedName>
    <definedName name="___CAN211">10.58</definedName>
    <definedName name="___CAN213">10.56</definedName>
    <definedName name="___CAN215">10.22</definedName>
    <definedName name="___CAN216">9.61</definedName>
    <definedName name="___CAN217">10.47</definedName>
    <definedName name="___CAN219">10.91</definedName>
    <definedName name="___CAN220">11.09</definedName>
    <definedName name="___CAN221">11.25</definedName>
    <definedName name="___CAN222">10.17</definedName>
    <definedName name="___CAN223">9.89</definedName>
    <definedName name="___CAN230">10.79</definedName>
    <definedName name="___can421">40.2</definedName>
    <definedName name="___can422">41.57</definedName>
    <definedName name="___can423">43.9</definedName>
    <definedName name="___can424">41.19</definedName>
    <definedName name="___can425">42.81</definedName>
    <definedName name="___can426">40.77</definedName>
    <definedName name="___can427">40.92</definedName>
    <definedName name="___can428">39.29</definedName>
    <definedName name="___can429">45.19</definedName>
    <definedName name="___can430">40.73</definedName>
    <definedName name="___can431">42.52</definedName>
    <definedName name="___can432">42.53</definedName>
    <definedName name="___can433">43.69</definedName>
    <definedName name="___can434">40.43</definedName>
    <definedName name="___can435">43.3</definedName>
    <definedName name="___CAN458" localSheetId="0">[1]PROCTOR!#REF!</definedName>
    <definedName name="___CAN458">[1]PROCTOR!#REF!</definedName>
    <definedName name="___CAN486" localSheetId="0">[1]PROCTOR!#REF!</definedName>
    <definedName name="___CAN486">[1]PROCTOR!#REF!</definedName>
    <definedName name="___CAN487" localSheetId="0">[1]PROCTOR!#REF!</definedName>
    <definedName name="___CAN487">[1]PROCTOR!#REF!</definedName>
    <definedName name="___CAN488" localSheetId="0">[1]PROCTOR!#REF!</definedName>
    <definedName name="___CAN488">[1]PROCTOR!#REF!</definedName>
    <definedName name="___CAN489" localSheetId="0">[1]PROCTOR!#REF!</definedName>
    <definedName name="___CAN489">[1]PROCTOR!#REF!</definedName>
    <definedName name="___CAN490" localSheetId="0">[1]PROCTOR!#REF!</definedName>
    <definedName name="___CAN490">[1]PROCTOR!#REF!</definedName>
    <definedName name="___CAN491" localSheetId="0">[1]PROCTOR!#REF!</definedName>
    <definedName name="___CAN491">[1]PROCTOR!#REF!</definedName>
    <definedName name="___CAN492" localSheetId="0">[1]PROCTOR!#REF!</definedName>
    <definedName name="___CAN492">[1]PROCTOR!#REF!</definedName>
    <definedName name="___CAN493" localSheetId="0">[1]PROCTOR!#REF!</definedName>
    <definedName name="___CAN493">[1]PROCTOR!#REF!</definedName>
    <definedName name="___CAN494" localSheetId="0">[1]PROCTOR!#REF!</definedName>
    <definedName name="___CAN494">[1]PROCTOR!#REF!</definedName>
    <definedName name="___CAN495" localSheetId="0">[1]PROCTOR!#REF!</definedName>
    <definedName name="___CAN495">[1]PROCTOR!#REF!</definedName>
    <definedName name="___CAN496" localSheetId="0">[1]PROCTOR!#REF!</definedName>
    <definedName name="___CAN496">[1]PROCTOR!#REF!</definedName>
    <definedName name="___CAN497" localSheetId="0">[1]PROCTOR!#REF!</definedName>
    <definedName name="___CAN497">[1]PROCTOR!#REF!</definedName>
    <definedName name="___CAN498" localSheetId="0">[1]PROCTOR!#REF!</definedName>
    <definedName name="___CAN498">[1]PROCTOR!#REF!</definedName>
    <definedName name="___CAN499" localSheetId="0">[1]PROCTOR!#REF!</definedName>
    <definedName name="___CAN499">[1]PROCTOR!#REF!</definedName>
    <definedName name="___CAN500" localSheetId="0">[1]PROCTOR!#REF!</definedName>
    <definedName name="___CAN500">[1]PROCTOR!#REF!</definedName>
    <definedName name="__CAN112">13.42</definedName>
    <definedName name="__CAN113">12.98</definedName>
    <definedName name="__CAN117">12.7</definedName>
    <definedName name="__CAN118">13.27</definedName>
    <definedName name="__CAN120">11.72</definedName>
    <definedName name="__CAN210">10.38</definedName>
    <definedName name="__CAN211">10.58</definedName>
    <definedName name="__CAN213">10.56</definedName>
    <definedName name="__CAN215">10.22</definedName>
    <definedName name="__CAN216">9.61</definedName>
    <definedName name="__CAN217">10.47</definedName>
    <definedName name="__CAN219">10.91</definedName>
    <definedName name="__CAN220">11.09</definedName>
    <definedName name="__CAN221">11.25</definedName>
    <definedName name="__CAN222">10.17</definedName>
    <definedName name="__CAN223">9.89</definedName>
    <definedName name="__CAN230">10.79</definedName>
    <definedName name="__can421">40.2</definedName>
    <definedName name="__can422">41.57</definedName>
    <definedName name="__can423">43.9</definedName>
    <definedName name="__can424">41.19</definedName>
    <definedName name="__can425">42.81</definedName>
    <definedName name="__can426">40.77</definedName>
    <definedName name="__can427">40.92</definedName>
    <definedName name="__can428">39.29</definedName>
    <definedName name="__can429">45.19</definedName>
    <definedName name="__can430">40.73</definedName>
    <definedName name="__can431">42.52</definedName>
    <definedName name="__can432">42.53</definedName>
    <definedName name="__can433">43.69</definedName>
    <definedName name="__can434">40.43</definedName>
    <definedName name="__can435">43.3</definedName>
    <definedName name="__CAN458" localSheetId="0">[1]PROCTOR!#REF!</definedName>
    <definedName name="__CAN458">[1]PROCTOR!#REF!</definedName>
    <definedName name="__CAN486" localSheetId="0">[1]PROCTOR!#REF!</definedName>
    <definedName name="__CAN486">[1]PROCTOR!#REF!</definedName>
    <definedName name="__CAN487" localSheetId="0">[1]PROCTOR!#REF!</definedName>
    <definedName name="__CAN487">[1]PROCTOR!#REF!</definedName>
    <definedName name="__CAN488" localSheetId="0">[1]PROCTOR!#REF!</definedName>
    <definedName name="__CAN488">[1]PROCTOR!#REF!</definedName>
    <definedName name="__CAN489" localSheetId="0">[1]PROCTOR!#REF!</definedName>
    <definedName name="__CAN489">[1]PROCTOR!#REF!</definedName>
    <definedName name="__CAN490" localSheetId="0">[1]PROCTOR!#REF!</definedName>
    <definedName name="__CAN490">[1]PROCTOR!#REF!</definedName>
    <definedName name="__CAN491" localSheetId="0">[1]PROCTOR!#REF!</definedName>
    <definedName name="__CAN491">[1]PROCTOR!#REF!</definedName>
    <definedName name="__CAN492" localSheetId="0">[1]PROCTOR!#REF!</definedName>
    <definedName name="__CAN492">[1]PROCTOR!#REF!</definedName>
    <definedName name="__CAN493" localSheetId="0">[1]PROCTOR!#REF!</definedName>
    <definedName name="__CAN493">[1]PROCTOR!#REF!</definedName>
    <definedName name="__CAN494" localSheetId="0">[1]PROCTOR!#REF!</definedName>
    <definedName name="__CAN494">[1]PROCTOR!#REF!</definedName>
    <definedName name="__CAN495" localSheetId="0">[1]PROCTOR!#REF!</definedName>
    <definedName name="__CAN495">[1]PROCTOR!#REF!</definedName>
    <definedName name="__CAN496" localSheetId="0">[1]PROCTOR!#REF!</definedName>
    <definedName name="__CAN496">[1]PROCTOR!#REF!</definedName>
    <definedName name="__CAN497" localSheetId="0">[1]PROCTOR!#REF!</definedName>
    <definedName name="__CAN497">[1]PROCTOR!#REF!</definedName>
    <definedName name="__CAN498" localSheetId="0">[1]PROCTOR!#REF!</definedName>
    <definedName name="__CAN498">[1]PROCTOR!#REF!</definedName>
    <definedName name="__CAN499" localSheetId="0">[1]PROCTOR!#REF!</definedName>
    <definedName name="__CAN499">[1]PROCTOR!#REF!</definedName>
    <definedName name="__CAN500" localSheetId="0">[1]PROCTOR!#REF!</definedName>
    <definedName name="__CAN500">[1]PROCTOR!#REF!</definedName>
    <definedName name="_CAN112">13.42</definedName>
    <definedName name="_CAN113">12.98</definedName>
    <definedName name="_CAN117">12.7</definedName>
    <definedName name="_CAN118">13.27</definedName>
    <definedName name="_CAN120">11.72</definedName>
    <definedName name="_CAN210">10.38</definedName>
    <definedName name="_CAN211">10.58</definedName>
    <definedName name="_CAN213">10.56</definedName>
    <definedName name="_CAN215">10.22</definedName>
    <definedName name="_CAN216">9.61</definedName>
    <definedName name="_CAN217">10.47</definedName>
    <definedName name="_CAN219">10.91</definedName>
    <definedName name="_CAN220">11.09</definedName>
    <definedName name="_CAN221">11.25</definedName>
    <definedName name="_CAN222">10.17</definedName>
    <definedName name="_CAN223">9.89</definedName>
    <definedName name="_CAN230">10.79</definedName>
    <definedName name="_can421">40.2</definedName>
    <definedName name="_can422">41.57</definedName>
    <definedName name="_can423">43.9</definedName>
    <definedName name="_can424">41.19</definedName>
    <definedName name="_can425">42.81</definedName>
    <definedName name="_can426">40.77</definedName>
    <definedName name="_can427">40.92</definedName>
    <definedName name="_can428">39.29</definedName>
    <definedName name="_can429">45.19</definedName>
    <definedName name="_can430">40.73</definedName>
    <definedName name="_can431">42.52</definedName>
    <definedName name="_can432">42.53</definedName>
    <definedName name="_can433">43.69</definedName>
    <definedName name="_can434">40.43</definedName>
    <definedName name="_can435">43.3</definedName>
    <definedName name="_CAN458" localSheetId="0">[1]PROCTOR!#REF!</definedName>
    <definedName name="_CAN458">[1]PROCTOR!#REF!</definedName>
    <definedName name="_CAN486" localSheetId="0">[1]PROCTOR!#REF!</definedName>
    <definedName name="_CAN486">[1]PROCTOR!#REF!</definedName>
    <definedName name="_CAN487" localSheetId="0">[1]PROCTOR!#REF!</definedName>
    <definedName name="_CAN487">[1]PROCTOR!#REF!</definedName>
    <definedName name="_CAN488" localSheetId="0">[1]PROCTOR!#REF!</definedName>
    <definedName name="_CAN488">[1]PROCTOR!#REF!</definedName>
    <definedName name="_CAN489" localSheetId="0">[1]PROCTOR!#REF!</definedName>
    <definedName name="_CAN489">[1]PROCTOR!#REF!</definedName>
    <definedName name="_CAN490" localSheetId="0">[1]PROCTOR!#REF!</definedName>
    <definedName name="_CAN490">[1]PROCTOR!#REF!</definedName>
    <definedName name="_CAN491" localSheetId="0">[1]PROCTOR!#REF!</definedName>
    <definedName name="_CAN491">[1]PROCTOR!#REF!</definedName>
    <definedName name="_CAN492" localSheetId="0">[1]PROCTOR!#REF!</definedName>
    <definedName name="_CAN492">[1]PROCTOR!#REF!</definedName>
    <definedName name="_CAN493" localSheetId="0">[1]PROCTOR!#REF!</definedName>
    <definedName name="_CAN493">[1]PROCTOR!#REF!</definedName>
    <definedName name="_CAN494" localSheetId="0">[1]PROCTOR!#REF!</definedName>
    <definedName name="_CAN494">[1]PROCTOR!#REF!</definedName>
    <definedName name="_CAN495" localSheetId="0">[1]PROCTOR!#REF!</definedName>
    <definedName name="_CAN495">[1]PROCTOR!#REF!</definedName>
    <definedName name="_CAN496" localSheetId="0">[1]PROCTOR!#REF!</definedName>
    <definedName name="_CAN496">[1]PROCTOR!#REF!</definedName>
    <definedName name="_CAN497" localSheetId="0">[1]PROCTOR!#REF!</definedName>
    <definedName name="_CAN497">[1]PROCTOR!#REF!</definedName>
    <definedName name="_CAN498" localSheetId="0">[1]PROCTOR!#REF!</definedName>
    <definedName name="_CAN498">[1]PROCTOR!#REF!</definedName>
    <definedName name="_CAN499" localSheetId="0">[1]PROCTOR!#REF!</definedName>
    <definedName name="_CAN499">[1]PROCTOR!#REF!</definedName>
    <definedName name="_CAN500" localSheetId="0">[1]PROCTOR!#REF!</definedName>
    <definedName name="_CAN500">[1]PROCTOR!#REF!</definedName>
    <definedName name="asphalt" localSheetId="0">[2]gmm!#REF!</definedName>
    <definedName name="asphalt">[2]gmm!#REF!</definedName>
    <definedName name="ddddd">[1]PROCTOR!#REF!</definedName>
    <definedName name="N" localSheetId="0">[1]PROCTOR!#REF!</definedName>
    <definedName name="N">[1]PROCTOR!#REF!</definedName>
    <definedName name="_xlnm.Print_Area" localSheetId="0">AIV_Normal!$A$1:$H$45</definedName>
  </definedNames>
  <calcPr calcId="124519"/>
</workbook>
</file>

<file path=xl/calcChain.xml><?xml version="1.0" encoding="utf-8"?>
<calcChain xmlns="http://schemas.openxmlformats.org/spreadsheetml/2006/main">
  <c r="J26" i="1"/>
  <c r="A35"/>
  <c r="A36" s="1"/>
  <c r="A37" s="1"/>
  <c r="A38" s="1"/>
  <c r="A39" s="1"/>
  <c r="A40" s="1"/>
</calcChain>
</file>

<file path=xl/sharedStrings.xml><?xml version="1.0" encoding="utf-8"?>
<sst xmlns="http://schemas.openxmlformats.org/spreadsheetml/2006/main" count="81" uniqueCount="73">
  <si>
    <t>Client</t>
  </si>
  <si>
    <t>Concessionaire</t>
  </si>
  <si>
    <t>Independent  Engineer</t>
  </si>
  <si>
    <t xml:space="preserve">: </t>
  </si>
  <si>
    <t>AGGREGATE IMPACT VALUE TEST</t>
  </si>
  <si>
    <t>(As per IS 2386, Part - IV)</t>
  </si>
  <si>
    <t>Laboratory job no.</t>
  </si>
  <si>
    <t>Date of sampling</t>
  </si>
  <si>
    <t>Type of material</t>
  </si>
  <si>
    <t>Sampled by</t>
  </si>
  <si>
    <t>Source</t>
  </si>
  <si>
    <t>Date of testing</t>
  </si>
  <si>
    <t>Location</t>
  </si>
  <si>
    <t>Tested by</t>
  </si>
  <si>
    <t>Proposed use</t>
  </si>
  <si>
    <t>S. No.</t>
  </si>
  <si>
    <t>Description</t>
  </si>
  <si>
    <t>Unit</t>
  </si>
  <si>
    <t>Sample-1</t>
  </si>
  <si>
    <t>Sample-2</t>
  </si>
  <si>
    <t>Sample-3</t>
  </si>
  <si>
    <t>A</t>
  </si>
  <si>
    <t>Weight of surface dry sample passing 12.5mm and retained on 10mm IS sieves</t>
  </si>
  <si>
    <t>(gm)</t>
  </si>
  <si>
    <t>B</t>
  </si>
  <si>
    <t>Weight of fraction passing on 2.36mm sieve after the test</t>
  </si>
  <si>
    <t>C</t>
  </si>
  <si>
    <t>Weight of fraction retained on 2.36mm sieve after the test</t>
  </si>
  <si>
    <t>D</t>
  </si>
  <si>
    <t>Loss in wt. of aggregate =             A- (B + C)</t>
  </si>
  <si>
    <t>E</t>
  </si>
  <si>
    <t>Aggregate Impact Value (A.I.V.) = (B/A) x 100</t>
  </si>
  <si>
    <t>%</t>
  </si>
  <si>
    <t>F</t>
  </si>
  <si>
    <t>Average Value of A.I.V.</t>
  </si>
  <si>
    <t>Note : if D &gt; 1 gm, discard and retest</t>
  </si>
  <si>
    <t xml:space="preserve">Remarks :  </t>
  </si>
  <si>
    <t>Name :_____________________</t>
  </si>
  <si>
    <t>Name :_________________________</t>
  </si>
  <si>
    <t>Sign.:______________________</t>
  </si>
  <si>
    <t>Sign.:__________________________</t>
  </si>
  <si>
    <t>Date:_______________________</t>
  </si>
  <si>
    <t>Date:___________________________</t>
  </si>
  <si>
    <t>Put the Name of Client</t>
  </si>
  <si>
    <t>Put the Name of Contractor</t>
  </si>
  <si>
    <t>Put the Name of IE/AE/PMC</t>
  </si>
  <si>
    <t>Specification Limit as per MoRT&amp;H 5th Revision</t>
  </si>
  <si>
    <t>Sl.No.</t>
  </si>
  <si>
    <t xml:space="preserve">Items </t>
  </si>
  <si>
    <t>Specification Limit</t>
  </si>
  <si>
    <t>GSB</t>
  </si>
  <si>
    <t>WMM</t>
  </si>
  <si>
    <t>DBM</t>
  </si>
  <si>
    <t>CTGSB</t>
  </si>
  <si>
    <t>CTB</t>
  </si>
  <si>
    <t>BC</t>
  </si>
  <si>
    <t>GSB/WMM/DBM/BC/Concrete work (Tick whichever is applicable)</t>
  </si>
  <si>
    <t>PASS as the Test Result found within the Specification Limit as per MoRT&amp;H")</t>
  </si>
  <si>
    <t>Comments</t>
  </si>
  <si>
    <t xml:space="preserve">Concrete </t>
  </si>
  <si>
    <t>40% Max</t>
  </si>
  <si>
    <t>27% Max</t>
  </si>
  <si>
    <t>24% Max</t>
  </si>
  <si>
    <t>30% Max</t>
  </si>
  <si>
    <t>35% Max</t>
  </si>
  <si>
    <t>For EPC Contractor's Representative</t>
  </si>
  <si>
    <t>For AE/IE/PMC Representative</t>
  </si>
  <si>
    <t xml:space="preserve">Logo </t>
  </si>
  <si>
    <t>Project Details</t>
  </si>
  <si>
    <t>Aggregate Impact Value (%) =</t>
  </si>
  <si>
    <t>Input in yellow cells</t>
  </si>
  <si>
    <t xml:space="preserve">We have calculated AIV value for BC i.e. 24%. You may change for other items accordingly. </t>
  </si>
  <si>
    <t>Result =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</si>
</sst>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color theme="1"/>
      <name val="Book Antiqua"/>
      <family val="1"/>
    </font>
    <font>
      <b/>
      <u/>
      <sz val="12"/>
      <name val="Book Antiqua"/>
      <family val="1"/>
    </font>
    <font>
      <b/>
      <sz val="12"/>
      <name val="Book Antiqua"/>
      <family val="1"/>
    </font>
    <font>
      <sz val="12"/>
      <name val="Arial"/>
      <family val="2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12"/>
      <color rgb="FFFF0000"/>
      <name val="Book Antiqua"/>
      <family val="1"/>
    </font>
    <font>
      <b/>
      <i/>
      <sz val="12"/>
      <color rgb="FFFF0000"/>
      <name val="Book Antiqua"/>
      <family val="1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6" fillId="0" borderId="0" xfId="1" applyFont="1" applyAlignment="1">
      <alignment horizontal="center"/>
    </xf>
    <xf numFmtId="0" fontId="7" fillId="0" borderId="0" xfId="1" applyFont="1"/>
    <xf numFmtId="0" fontId="6" fillId="0" borderId="14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14" xfId="1" applyFont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 wrapText="1"/>
    </xf>
    <xf numFmtId="0" fontId="9" fillId="0" borderId="0" xfId="1" applyFont="1" applyBorder="1" applyAlignment="1">
      <alignment horizontal="center"/>
    </xf>
    <xf numFmtId="0" fontId="9" fillId="0" borderId="0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6" fillId="0" borderId="4" xfId="1" applyFont="1" applyBorder="1" applyAlignment="1">
      <alignment horizontal="left" vertical="center"/>
    </xf>
    <xf numFmtId="0" fontId="9" fillId="0" borderId="5" xfId="1" applyFont="1" applyBorder="1"/>
    <xf numFmtId="0" fontId="9" fillId="0" borderId="4" xfId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14" xfId="1" applyFont="1" applyBorder="1" applyAlignment="1">
      <alignment horizontal="center"/>
    </xf>
    <xf numFmtId="0" fontId="5" fillId="0" borderId="0" xfId="1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/>
    </xf>
    <xf numFmtId="0" fontId="12" fillId="0" borderId="0" xfId="1" applyFont="1"/>
    <xf numFmtId="0" fontId="7" fillId="0" borderId="12" xfId="1" applyFont="1" applyBorder="1" applyAlignment="1"/>
    <xf numFmtId="0" fontId="13" fillId="0" borderId="12" xfId="1" applyFont="1" applyBorder="1" applyAlignment="1">
      <alignment horizontal="right"/>
    </xf>
    <xf numFmtId="0" fontId="13" fillId="0" borderId="12" xfId="1" applyFont="1" applyBorder="1" applyAlignment="1"/>
    <xf numFmtId="0" fontId="12" fillId="0" borderId="12" xfId="1" applyFont="1" applyBorder="1"/>
    <xf numFmtId="0" fontId="13" fillId="0" borderId="13" xfId="1" applyFont="1" applyBorder="1" applyAlignment="1">
      <alignment horizontal="right"/>
    </xf>
    <xf numFmtId="0" fontId="12" fillId="0" borderId="12" xfId="1" applyFont="1" applyBorder="1" applyAlignment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4" xfId="1" applyFont="1" applyBorder="1" applyAlignment="1">
      <alignment horizontal="left"/>
    </xf>
    <xf numFmtId="0" fontId="6" fillId="4" borderId="14" xfId="1" applyFont="1" applyFill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9" fillId="0" borderId="2" xfId="1" applyFont="1" applyBorder="1" applyAlignment="1">
      <alignment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8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 wrapText="1"/>
    </xf>
    <xf numFmtId="0" fontId="9" fillId="0" borderId="17" xfId="1" applyFont="1" applyBorder="1" applyAlignment="1">
      <alignment horizontal="center"/>
    </xf>
    <xf numFmtId="0" fontId="9" fillId="0" borderId="17" xfId="1" applyFont="1" applyBorder="1"/>
    <xf numFmtId="0" fontId="9" fillId="0" borderId="18" xfId="1" applyFont="1" applyBorder="1"/>
    <xf numFmtId="0" fontId="4" fillId="2" borderId="1" xfId="1" applyFont="1" applyFill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6" fillId="0" borderId="14" xfId="1" applyFont="1" applyBorder="1" applyAlignment="1">
      <alignment vertical="center"/>
    </xf>
    <xf numFmtId="0" fontId="7" fillId="0" borderId="0" xfId="1" applyFont="1" applyFill="1"/>
    <xf numFmtId="0" fontId="9" fillId="0" borderId="0" xfId="1" applyFont="1" applyFill="1" applyBorder="1"/>
    <xf numFmtId="0" fontId="9" fillId="0" borderId="5" xfId="1" applyFont="1" applyFill="1" applyBorder="1"/>
    <xf numFmtId="0" fontId="8" fillId="0" borderId="15" xfId="1" applyFont="1" applyFill="1" applyBorder="1" applyAlignment="1">
      <alignment vertical="center"/>
    </xf>
    <xf numFmtId="0" fontId="9" fillId="0" borderId="24" xfId="1" applyFont="1" applyFill="1" applyBorder="1" applyAlignment="1">
      <alignment vertical="center" wrapText="1"/>
    </xf>
    <xf numFmtId="2" fontId="6" fillId="0" borderId="26" xfId="1" applyNumberFormat="1" applyFont="1" applyFill="1" applyBorder="1" applyAlignment="1">
      <alignment horizontal="center" vertical="center"/>
    </xf>
    <xf numFmtId="0" fontId="9" fillId="0" borderId="1" xfId="1" applyFont="1" applyBorder="1"/>
    <xf numFmtId="0" fontId="9" fillId="0" borderId="3" xfId="1" applyFont="1" applyBorder="1"/>
    <xf numFmtId="0" fontId="6" fillId="0" borderId="4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/>
    </xf>
    <xf numFmtId="0" fontId="9" fillId="0" borderId="0" xfId="1" applyFont="1" applyFill="1"/>
    <xf numFmtId="0" fontId="9" fillId="0" borderId="0" xfId="1" applyFont="1" applyBorder="1" applyAlignment="1">
      <alignment horizontal="left"/>
    </xf>
    <xf numFmtId="0" fontId="9" fillId="2" borderId="14" xfId="1" applyFont="1" applyFill="1" applyBorder="1" applyAlignment="1">
      <alignment horizontal="center" vertical="center"/>
    </xf>
    <xf numFmtId="2" fontId="9" fillId="2" borderId="14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/>
    </xf>
    <xf numFmtId="0" fontId="14" fillId="0" borderId="19" xfId="1" applyFont="1" applyBorder="1" applyAlignment="1">
      <alignment horizontal="center"/>
    </xf>
    <xf numFmtId="0" fontId="16" fillId="0" borderId="11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7" fillId="0" borderId="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vertical="center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6" fillId="0" borderId="14" xfId="1" applyFont="1" applyBorder="1" applyAlignment="1">
      <alignment horizontal="left" vertical="center" wrapText="1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0" fontId="9" fillId="2" borderId="14" xfId="1" applyFont="1" applyFill="1" applyBorder="1" applyAlignment="1">
      <alignment horizontal="left" vertical="center"/>
    </xf>
    <xf numFmtId="2" fontId="9" fillId="2" borderId="14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</cellXfs>
  <cellStyles count="36">
    <cellStyle name="Normal" xfId="0" builtinId="0"/>
    <cellStyle name="Normal 10" xfId="2"/>
    <cellStyle name="Normal 10 2" xfId="3"/>
    <cellStyle name="Normal 11" xfId="4"/>
    <cellStyle name="Normal 11 2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"/>
    <cellStyle name="Normal 2 3" xfId="15"/>
    <cellStyle name="Normal 2 4" xfId="16"/>
    <cellStyle name="Normal 20" xfId="17"/>
    <cellStyle name="Normal 21" xfId="18"/>
    <cellStyle name="Normal 22" xfId="19"/>
    <cellStyle name="Normal 23" xfId="20"/>
    <cellStyle name="Normal 24" xfId="21"/>
    <cellStyle name="Normal 3" xfId="22"/>
    <cellStyle name="Normal 4" xfId="23"/>
    <cellStyle name="Normal 4 2" xfId="24"/>
    <cellStyle name="Normal 5" xfId="25"/>
    <cellStyle name="Normal 5 2" xfId="26"/>
    <cellStyle name="Normal 6" xfId="27"/>
    <cellStyle name="Normal 6 2" xfId="28"/>
    <cellStyle name="Normal 7" xfId="29"/>
    <cellStyle name="Normal 7 2" xfId="30"/>
    <cellStyle name="Normal 7 3" xfId="31"/>
    <cellStyle name="Normal 7 4" xfId="32"/>
    <cellStyle name="Normal 8" xfId="33"/>
    <cellStyle name="Normal 8 2" xfId="34"/>
    <cellStyle name="Normal 9" xfId="35"/>
  </cellStyles>
  <dxfs count="7">
    <dxf>
      <font>
        <color rgb="FF00B050"/>
      </font>
    </dxf>
    <dxf>
      <font>
        <b/>
        <i/>
        <color rgb="FFFF0000"/>
      </font>
    </dxf>
    <dxf>
      <font>
        <color rgb="FF92D050"/>
      </font>
    </dxf>
    <dxf>
      <font>
        <color theme="0"/>
      </font>
      <fill>
        <patternFill>
          <fgColor rgb="FF00B050"/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_qm\c\My%20Documents\My%20Documents\Jhankar-2\WINDOWS\Desktop\NRB\naneen%20backup\FORMATS\Lab\Alp-c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%20File\CB\New%20Folder\Revised%20Grade2%20of%20DBM%20250309\krunal_Litrature\kd_jkrp\mix%20design\Asphalt\NEW%20MIX%20DESIGN%20DBM%2020%20MM%20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ADATION"/>
      <sheetName val="gmm"/>
      <sheetName val="TOP SHEET"/>
      <sheetName val="asphalt obser."/>
      <sheetName val="OLD GMM"/>
      <sheetName val="MARSHALL DATA"/>
      <sheetName val="REFUSAL"/>
      <sheetName val="dbm 20 grap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view="pageBreakPreview" topLeftCell="A28" zoomScaleSheetLayoutView="100" workbookViewId="0">
      <selection activeCell="J12" sqref="J12"/>
    </sheetView>
  </sheetViews>
  <sheetFormatPr defaultRowHeight="15.5"/>
  <cols>
    <col min="1" max="1" width="9" style="2" customWidth="1"/>
    <col min="2" max="2" width="15.08984375" style="2" customWidth="1"/>
    <col min="3" max="3" width="27.26953125" style="2" customWidth="1"/>
    <col min="4" max="4" width="5.81640625" style="34" customWidth="1"/>
    <col min="5" max="5" width="18.1796875" style="2" bestFit="1" customWidth="1"/>
    <col min="6" max="6" width="14.1796875" style="2" customWidth="1"/>
    <col min="7" max="7" width="8" style="2" customWidth="1"/>
    <col min="8" max="8" width="14" style="2" customWidth="1"/>
    <col min="9" max="251" width="8.7265625" style="2"/>
    <col min="252" max="252" width="19.453125" style="2" customWidth="1"/>
    <col min="253" max="253" width="26.81640625" style="2" customWidth="1"/>
    <col min="254" max="254" width="5.1796875" style="2" customWidth="1"/>
    <col min="255" max="255" width="14.26953125" style="2" customWidth="1"/>
    <col min="256" max="256" width="13.453125" style="2" customWidth="1"/>
    <col min="257" max="257" width="15" style="2" customWidth="1"/>
    <col min="258" max="507" width="8.7265625" style="2"/>
    <col min="508" max="508" width="19.453125" style="2" customWidth="1"/>
    <col min="509" max="509" width="26.81640625" style="2" customWidth="1"/>
    <col min="510" max="510" width="5.1796875" style="2" customWidth="1"/>
    <col min="511" max="511" width="14.26953125" style="2" customWidth="1"/>
    <col min="512" max="512" width="13.453125" style="2" customWidth="1"/>
    <col min="513" max="513" width="15" style="2" customWidth="1"/>
    <col min="514" max="763" width="8.7265625" style="2"/>
    <col min="764" max="764" width="19.453125" style="2" customWidth="1"/>
    <col min="765" max="765" width="26.81640625" style="2" customWidth="1"/>
    <col min="766" max="766" width="5.1796875" style="2" customWidth="1"/>
    <col min="767" max="767" width="14.26953125" style="2" customWidth="1"/>
    <col min="768" max="768" width="13.453125" style="2" customWidth="1"/>
    <col min="769" max="769" width="15" style="2" customWidth="1"/>
    <col min="770" max="1019" width="8.7265625" style="2"/>
    <col min="1020" max="1020" width="19.453125" style="2" customWidth="1"/>
    <col min="1021" max="1021" width="26.81640625" style="2" customWidth="1"/>
    <col min="1022" max="1022" width="5.1796875" style="2" customWidth="1"/>
    <col min="1023" max="1023" width="14.26953125" style="2" customWidth="1"/>
    <col min="1024" max="1024" width="13.453125" style="2" customWidth="1"/>
    <col min="1025" max="1025" width="15" style="2" customWidth="1"/>
    <col min="1026" max="1275" width="8.7265625" style="2"/>
    <col min="1276" max="1276" width="19.453125" style="2" customWidth="1"/>
    <col min="1277" max="1277" width="26.81640625" style="2" customWidth="1"/>
    <col min="1278" max="1278" width="5.1796875" style="2" customWidth="1"/>
    <col min="1279" max="1279" width="14.26953125" style="2" customWidth="1"/>
    <col min="1280" max="1280" width="13.453125" style="2" customWidth="1"/>
    <col min="1281" max="1281" width="15" style="2" customWidth="1"/>
    <col min="1282" max="1531" width="8.7265625" style="2"/>
    <col min="1532" max="1532" width="19.453125" style="2" customWidth="1"/>
    <col min="1533" max="1533" width="26.81640625" style="2" customWidth="1"/>
    <col min="1534" max="1534" width="5.1796875" style="2" customWidth="1"/>
    <col min="1535" max="1535" width="14.26953125" style="2" customWidth="1"/>
    <col min="1536" max="1536" width="13.453125" style="2" customWidth="1"/>
    <col min="1537" max="1537" width="15" style="2" customWidth="1"/>
    <col min="1538" max="1787" width="8.7265625" style="2"/>
    <col min="1788" max="1788" width="19.453125" style="2" customWidth="1"/>
    <col min="1789" max="1789" width="26.81640625" style="2" customWidth="1"/>
    <col min="1790" max="1790" width="5.1796875" style="2" customWidth="1"/>
    <col min="1791" max="1791" width="14.26953125" style="2" customWidth="1"/>
    <col min="1792" max="1792" width="13.453125" style="2" customWidth="1"/>
    <col min="1793" max="1793" width="15" style="2" customWidth="1"/>
    <col min="1794" max="2043" width="8.7265625" style="2"/>
    <col min="2044" max="2044" width="19.453125" style="2" customWidth="1"/>
    <col min="2045" max="2045" width="26.81640625" style="2" customWidth="1"/>
    <col min="2046" max="2046" width="5.1796875" style="2" customWidth="1"/>
    <col min="2047" max="2047" width="14.26953125" style="2" customWidth="1"/>
    <col min="2048" max="2048" width="13.453125" style="2" customWidth="1"/>
    <col min="2049" max="2049" width="15" style="2" customWidth="1"/>
    <col min="2050" max="2299" width="8.7265625" style="2"/>
    <col min="2300" max="2300" width="19.453125" style="2" customWidth="1"/>
    <col min="2301" max="2301" width="26.81640625" style="2" customWidth="1"/>
    <col min="2302" max="2302" width="5.1796875" style="2" customWidth="1"/>
    <col min="2303" max="2303" width="14.26953125" style="2" customWidth="1"/>
    <col min="2304" max="2304" width="13.453125" style="2" customWidth="1"/>
    <col min="2305" max="2305" width="15" style="2" customWidth="1"/>
    <col min="2306" max="2555" width="8.7265625" style="2"/>
    <col min="2556" max="2556" width="19.453125" style="2" customWidth="1"/>
    <col min="2557" max="2557" width="26.81640625" style="2" customWidth="1"/>
    <col min="2558" max="2558" width="5.1796875" style="2" customWidth="1"/>
    <col min="2559" max="2559" width="14.26953125" style="2" customWidth="1"/>
    <col min="2560" max="2560" width="13.453125" style="2" customWidth="1"/>
    <col min="2561" max="2561" width="15" style="2" customWidth="1"/>
    <col min="2562" max="2811" width="8.7265625" style="2"/>
    <col min="2812" max="2812" width="19.453125" style="2" customWidth="1"/>
    <col min="2813" max="2813" width="26.81640625" style="2" customWidth="1"/>
    <col min="2814" max="2814" width="5.1796875" style="2" customWidth="1"/>
    <col min="2815" max="2815" width="14.26953125" style="2" customWidth="1"/>
    <col min="2816" max="2816" width="13.453125" style="2" customWidth="1"/>
    <col min="2817" max="2817" width="15" style="2" customWidth="1"/>
    <col min="2818" max="3067" width="8.7265625" style="2"/>
    <col min="3068" max="3068" width="19.453125" style="2" customWidth="1"/>
    <col min="3069" max="3069" width="26.81640625" style="2" customWidth="1"/>
    <col min="3070" max="3070" width="5.1796875" style="2" customWidth="1"/>
    <col min="3071" max="3071" width="14.26953125" style="2" customWidth="1"/>
    <col min="3072" max="3072" width="13.453125" style="2" customWidth="1"/>
    <col min="3073" max="3073" width="15" style="2" customWidth="1"/>
    <col min="3074" max="3323" width="8.7265625" style="2"/>
    <col min="3324" max="3324" width="19.453125" style="2" customWidth="1"/>
    <col min="3325" max="3325" width="26.81640625" style="2" customWidth="1"/>
    <col min="3326" max="3326" width="5.1796875" style="2" customWidth="1"/>
    <col min="3327" max="3327" width="14.26953125" style="2" customWidth="1"/>
    <col min="3328" max="3328" width="13.453125" style="2" customWidth="1"/>
    <col min="3329" max="3329" width="15" style="2" customWidth="1"/>
    <col min="3330" max="3579" width="8.7265625" style="2"/>
    <col min="3580" max="3580" width="19.453125" style="2" customWidth="1"/>
    <col min="3581" max="3581" width="26.81640625" style="2" customWidth="1"/>
    <col min="3582" max="3582" width="5.1796875" style="2" customWidth="1"/>
    <col min="3583" max="3583" width="14.26953125" style="2" customWidth="1"/>
    <col min="3584" max="3584" width="13.453125" style="2" customWidth="1"/>
    <col min="3585" max="3585" width="15" style="2" customWidth="1"/>
    <col min="3586" max="3835" width="8.7265625" style="2"/>
    <col min="3836" max="3836" width="19.453125" style="2" customWidth="1"/>
    <col min="3837" max="3837" width="26.81640625" style="2" customWidth="1"/>
    <col min="3838" max="3838" width="5.1796875" style="2" customWidth="1"/>
    <col min="3839" max="3839" width="14.26953125" style="2" customWidth="1"/>
    <col min="3840" max="3840" width="13.453125" style="2" customWidth="1"/>
    <col min="3841" max="3841" width="15" style="2" customWidth="1"/>
    <col min="3842" max="4091" width="8.7265625" style="2"/>
    <col min="4092" max="4092" width="19.453125" style="2" customWidth="1"/>
    <col min="4093" max="4093" width="26.81640625" style="2" customWidth="1"/>
    <col min="4094" max="4094" width="5.1796875" style="2" customWidth="1"/>
    <col min="4095" max="4095" width="14.26953125" style="2" customWidth="1"/>
    <col min="4096" max="4096" width="13.453125" style="2" customWidth="1"/>
    <col min="4097" max="4097" width="15" style="2" customWidth="1"/>
    <col min="4098" max="4347" width="8.7265625" style="2"/>
    <col min="4348" max="4348" width="19.453125" style="2" customWidth="1"/>
    <col min="4349" max="4349" width="26.81640625" style="2" customWidth="1"/>
    <col min="4350" max="4350" width="5.1796875" style="2" customWidth="1"/>
    <col min="4351" max="4351" width="14.26953125" style="2" customWidth="1"/>
    <col min="4352" max="4352" width="13.453125" style="2" customWidth="1"/>
    <col min="4353" max="4353" width="15" style="2" customWidth="1"/>
    <col min="4354" max="4603" width="8.7265625" style="2"/>
    <col min="4604" max="4604" width="19.453125" style="2" customWidth="1"/>
    <col min="4605" max="4605" width="26.81640625" style="2" customWidth="1"/>
    <col min="4606" max="4606" width="5.1796875" style="2" customWidth="1"/>
    <col min="4607" max="4607" width="14.26953125" style="2" customWidth="1"/>
    <col min="4608" max="4608" width="13.453125" style="2" customWidth="1"/>
    <col min="4609" max="4609" width="15" style="2" customWidth="1"/>
    <col min="4610" max="4859" width="8.7265625" style="2"/>
    <col min="4860" max="4860" width="19.453125" style="2" customWidth="1"/>
    <col min="4861" max="4861" width="26.81640625" style="2" customWidth="1"/>
    <col min="4862" max="4862" width="5.1796875" style="2" customWidth="1"/>
    <col min="4863" max="4863" width="14.26953125" style="2" customWidth="1"/>
    <col min="4864" max="4864" width="13.453125" style="2" customWidth="1"/>
    <col min="4865" max="4865" width="15" style="2" customWidth="1"/>
    <col min="4866" max="5115" width="8.7265625" style="2"/>
    <col min="5116" max="5116" width="19.453125" style="2" customWidth="1"/>
    <col min="5117" max="5117" width="26.81640625" style="2" customWidth="1"/>
    <col min="5118" max="5118" width="5.1796875" style="2" customWidth="1"/>
    <col min="5119" max="5119" width="14.26953125" style="2" customWidth="1"/>
    <col min="5120" max="5120" width="13.453125" style="2" customWidth="1"/>
    <col min="5121" max="5121" width="15" style="2" customWidth="1"/>
    <col min="5122" max="5371" width="8.7265625" style="2"/>
    <col min="5372" max="5372" width="19.453125" style="2" customWidth="1"/>
    <col min="5373" max="5373" width="26.81640625" style="2" customWidth="1"/>
    <col min="5374" max="5374" width="5.1796875" style="2" customWidth="1"/>
    <col min="5375" max="5375" width="14.26953125" style="2" customWidth="1"/>
    <col min="5376" max="5376" width="13.453125" style="2" customWidth="1"/>
    <col min="5377" max="5377" width="15" style="2" customWidth="1"/>
    <col min="5378" max="5627" width="8.7265625" style="2"/>
    <col min="5628" max="5628" width="19.453125" style="2" customWidth="1"/>
    <col min="5629" max="5629" width="26.81640625" style="2" customWidth="1"/>
    <col min="5630" max="5630" width="5.1796875" style="2" customWidth="1"/>
    <col min="5631" max="5631" width="14.26953125" style="2" customWidth="1"/>
    <col min="5632" max="5632" width="13.453125" style="2" customWidth="1"/>
    <col min="5633" max="5633" width="15" style="2" customWidth="1"/>
    <col min="5634" max="5883" width="8.7265625" style="2"/>
    <col min="5884" max="5884" width="19.453125" style="2" customWidth="1"/>
    <col min="5885" max="5885" width="26.81640625" style="2" customWidth="1"/>
    <col min="5886" max="5886" width="5.1796875" style="2" customWidth="1"/>
    <col min="5887" max="5887" width="14.26953125" style="2" customWidth="1"/>
    <col min="5888" max="5888" width="13.453125" style="2" customWidth="1"/>
    <col min="5889" max="5889" width="15" style="2" customWidth="1"/>
    <col min="5890" max="6139" width="8.7265625" style="2"/>
    <col min="6140" max="6140" width="19.453125" style="2" customWidth="1"/>
    <col min="6141" max="6141" width="26.81640625" style="2" customWidth="1"/>
    <col min="6142" max="6142" width="5.1796875" style="2" customWidth="1"/>
    <col min="6143" max="6143" width="14.26953125" style="2" customWidth="1"/>
    <col min="6144" max="6144" width="13.453125" style="2" customWidth="1"/>
    <col min="6145" max="6145" width="15" style="2" customWidth="1"/>
    <col min="6146" max="6395" width="8.7265625" style="2"/>
    <col min="6396" max="6396" width="19.453125" style="2" customWidth="1"/>
    <col min="6397" max="6397" width="26.81640625" style="2" customWidth="1"/>
    <col min="6398" max="6398" width="5.1796875" style="2" customWidth="1"/>
    <col min="6399" max="6399" width="14.26953125" style="2" customWidth="1"/>
    <col min="6400" max="6400" width="13.453125" style="2" customWidth="1"/>
    <col min="6401" max="6401" width="15" style="2" customWidth="1"/>
    <col min="6402" max="6651" width="8.7265625" style="2"/>
    <col min="6652" max="6652" width="19.453125" style="2" customWidth="1"/>
    <col min="6653" max="6653" width="26.81640625" style="2" customWidth="1"/>
    <col min="6654" max="6654" width="5.1796875" style="2" customWidth="1"/>
    <col min="6655" max="6655" width="14.26953125" style="2" customWidth="1"/>
    <col min="6656" max="6656" width="13.453125" style="2" customWidth="1"/>
    <col min="6657" max="6657" width="15" style="2" customWidth="1"/>
    <col min="6658" max="6907" width="8.7265625" style="2"/>
    <col min="6908" max="6908" width="19.453125" style="2" customWidth="1"/>
    <col min="6909" max="6909" width="26.81640625" style="2" customWidth="1"/>
    <col min="6910" max="6910" width="5.1796875" style="2" customWidth="1"/>
    <col min="6911" max="6911" width="14.26953125" style="2" customWidth="1"/>
    <col min="6912" max="6912" width="13.453125" style="2" customWidth="1"/>
    <col min="6913" max="6913" width="15" style="2" customWidth="1"/>
    <col min="6914" max="7163" width="8.7265625" style="2"/>
    <col min="7164" max="7164" width="19.453125" style="2" customWidth="1"/>
    <col min="7165" max="7165" width="26.81640625" style="2" customWidth="1"/>
    <col min="7166" max="7166" width="5.1796875" style="2" customWidth="1"/>
    <col min="7167" max="7167" width="14.26953125" style="2" customWidth="1"/>
    <col min="7168" max="7168" width="13.453125" style="2" customWidth="1"/>
    <col min="7169" max="7169" width="15" style="2" customWidth="1"/>
    <col min="7170" max="7419" width="8.7265625" style="2"/>
    <col min="7420" max="7420" width="19.453125" style="2" customWidth="1"/>
    <col min="7421" max="7421" width="26.81640625" style="2" customWidth="1"/>
    <col min="7422" max="7422" width="5.1796875" style="2" customWidth="1"/>
    <col min="7423" max="7423" width="14.26953125" style="2" customWidth="1"/>
    <col min="7424" max="7424" width="13.453125" style="2" customWidth="1"/>
    <col min="7425" max="7425" width="15" style="2" customWidth="1"/>
    <col min="7426" max="7675" width="8.7265625" style="2"/>
    <col min="7676" max="7676" width="19.453125" style="2" customWidth="1"/>
    <col min="7677" max="7677" width="26.81640625" style="2" customWidth="1"/>
    <col min="7678" max="7678" width="5.1796875" style="2" customWidth="1"/>
    <col min="7679" max="7679" width="14.26953125" style="2" customWidth="1"/>
    <col min="7680" max="7680" width="13.453125" style="2" customWidth="1"/>
    <col min="7681" max="7681" width="15" style="2" customWidth="1"/>
    <col min="7682" max="7931" width="8.7265625" style="2"/>
    <col min="7932" max="7932" width="19.453125" style="2" customWidth="1"/>
    <col min="7933" max="7933" width="26.81640625" style="2" customWidth="1"/>
    <col min="7934" max="7934" width="5.1796875" style="2" customWidth="1"/>
    <col min="7935" max="7935" width="14.26953125" style="2" customWidth="1"/>
    <col min="7936" max="7936" width="13.453125" style="2" customWidth="1"/>
    <col min="7937" max="7937" width="15" style="2" customWidth="1"/>
    <col min="7938" max="8187" width="8.7265625" style="2"/>
    <col min="8188" max="8188" width="19.453125" style="2" customWidth="1"/>
    <col min="8189" max="8189" width="26.81640625" style="2" customWidth="1"/>
    <col min="8190" max="8190" width="5.1796875" style="2" customWidth="1"/>
    <col min="8191" max="8191" width="14.26953125" style="2" customWidth="1"/>
    <col min="8192" max="8192" width="13.453125" style="2" customWidth="1"/>
    <col min="8193" max="8193" width="15" style="2" customWidth="1"/>
    <col min="8194" max="8443" width="8.7265625" style="2"/>
    <col min="8444" max="8444" width="19.453125" style="2" customWidth="1"/>
    <col min="8445" max="8445" width="26.81640625" style="2" customWidth="1"/>
    <col min="8446" max="8446" width="5.1796875" style="2" customWidth="1"/>
    <col min="8447" max="8447" width="14.26953125" style="2" customWidth="1"/>
    <col min="8448" max="8448" width="13.453125" style="2" customWidth="1"/>
    <col min="8449" max="8449" width="15" style="2" customWidth="1"/>
    <col min="8450" max="8699" width="8.7265625" style="2"/>
    <col min="8700" max="8700" width="19.453125" style="2" customWidth="1"/>
    <col min="8701" max="8701" width="26.81640625" style="2" customWidth="1"/>
    <col min="8702" max="8702" width="5.1796875" style="2" customWidth="1"/>
    <col min="8703" max="8703" width="14.26953125" style="2" customWidth="1"/>
    <col min="8704" max="8704" width="13.453125" style="2" customWidth="1"/>
    <col min="8705" max="8705" width="15" style="2" customWidth="1"/>
    <col min="8706" max="8955" width="8.7265625" style="2"/>
    <col min="8956" max="8956" width="19.453125" style="2" customWidth="1"/>
    <col min="8957" max="8957" width="26.81640625" style="2" customWidth="1"/>
    <col min="8958" max="8958" width="5.1796875" style="2" customWidth="1"/>
    <col min="8959" max="8959" width="14.26953125" style="2" customWidth="1"/>
    <col min="8960" max="8960" width="13.453125" style="2" customWidth="1"/>
    <col min="8961" max="8961" width="15" style="2" customWidth="1"/>
    <col min="8962" max="9211" width="8.7265625" style="2"/>
    <col min="9212" max="9212" width="19.453125" style="2" customWidth="1"/>
    <col min="9213" max="9213" width="26.81640625" style="2" customWidth="1"/>
    <col min="9214" max="9214" width="5.1796875" style="2" customWidth="1"/>
    <col min="9215" max="9215" width="14.26953125" style="2" customWidth="1"/>
    <col min="9216" max="9216" width="13.453125" style="2" customWidth="1"/>
    <col min="9217" max="9217" width="15" style="2" customWidth="1"/>
    <col min="9218" max="9467" width="8.7265625" style="2"/>
    <col min="9468" max="9468" width="19.453125" style="2" customWidth="1"/>
    <col min="9469" max="9469" width="26.81640625" style="2" customWidth="1"/>
    <col min="9470" max="9470" width="5.1796875" style="2" customWidth="1"/>
    <col min="9471" max="9471" width="14.26953125" style="2" customWidth="1"/>
    <col min="9472" max="9472" width="13.453125" style="2" customWidth="1"/>
    <col min="9473" max="9473" width="15" style="2" customWidth="1"/>
    <col min="9474" max="9723" width="8.7265625" style="2"/>
    <col min="9724" max="9724" width="19.453125" style="2" customWidth="1"/>
    <col min="9725" max="9725" width="26.81640625" style="2" customWidth="1"/>
    <col min="9726" max="9726" width="5.1796875" style="2" customWidth="1"/>
    <col min="9727" max="9727" width="14.26953125" style="2" customWidth="1"/>
    <col min="9728" max="9728" width="13.453125" style="2" customWidth="1"/>
    <col min="9729" max="9729" width="15" style="2" customWidth="1"/>
    <col min="9730" max="9979" width="8.7265625" style="2"/>
    <col min="9980" max="9980" width="19.453125" style="2" customWidth="1"/>
    <col min="9981" max="9981" width="26.81640625" style="2" customWidth="1"/>
    <col min="9982" max="9982" width="5.1796875" style="2" customWidth="1"/>
    <col min="9983" max="9983" width="14.26953125" style="2" customWidth="1"/>
    <col min="9984" max="9984" width="13.453125" style="2" customWidth="1"/>
    <col min="9985" max="9985" width="15" style="2" customWidth="1"/>
    <col min="9986" max="10235" width="8.7265625" style="2"/>
    <col min="10236" max="10236" width="19.453125" style="2" customWidth="1"/>
    <col min="10237" max="10237" width="26.81640625" style="2" customWidth="1"/>
    <col min="10238" max="10238" width="5.1796875" style="2" customWidth="1"/>
    <col min="10239" max="10239" width="14.26953125" style="2" customWidth="1"/>
    <col min="10240" max="10240" width="13.453125" style="2" customWidth="1"/>
    <col min="10241" max="10241" width="15" style="2" customWidth="1"/>
    <col min="10242" max="10491" width="8.7265625" style="2"/>
    <col min="10492" max="10492" width="19.453125" style="2" customWidth="1"/>
    <col min="10493" max="10493" width="26.81640625" style="2" customWidth="1"/>
    <col min="10494" max="10494" width="5.1796875" style="2" customWidth="1"/>
    <col min="10495" max="10495" width="14.26953125" style="2" customWidth="1"/>
    <col min="10496" max="10496" width="13.453125" style="2" customWidth="1"/>
    <col min="10497" max="10497" width="15" style="2" customWidth="1"/>
    <col min="10498" max="10747" width="8.7265625" style="2"/>
    <col min="10748" max="10748" width="19.453125" style="2" customWidth="1"/>
    <col min="10749" max="10749" width="26.81640625" style="2" customWidth="1"/>
    <col min="10750" max="10750" width="5.1796875" style="2" customWidth="1"/>
    <col min="10751" max="10751" width="14.26953125" style="2" customWidth="1"/>
    <col min="10752" max="10752" width="13.453125" style="2" customWidth="1"/>
    <col min="10753" max="10753" width="15" style="2" customWidth="1"/>
    <col min="10754" max="11003" width="8.7265625" style="2"/>
    <col min="11004" max="11004" width="19.453125" style="2" customWidth="1"/>
    <col min="11005" max="11005" width="26.81640625" style="2" customWidth="1"/>
    <col min="11006" max="11006" width="5.1796875" style="2" customWidth="1"/>
    <col min="11007" max="11007" width="14.26953125" style="2" customWidth="1"/>
    <col min="11008" max="11008" width="13.453125" style="2" customWidth="1"/>
    <col min="11009" max="11009" width="15" style="2" customWidth="1"/>
    <col min="11010" max="11259" width="8.7265625" style="2"/>
    <col min="11260" max="11260" width="19.453125" style="2" customWidth="1"/>
    <col min="11261" max="11261" width="26.81640625" style="2" customWidth="1"/>
    <col min="11262" max="11262" width="5.1796875" style="2" customWidth="1"/>
    <col min="11263" max="11263" width="14.26953125" style="2" customWidth="1"/>
    <col min="11264" max="11264" width="13.453125" style="2" customWidth="1"/>
    <col min="11265" max="11265" width="15" style="2" customWidth="1"/>
    <col min="11266" max="11515" width="8.7265625" style="2"/>
    <col min="11516" max="11516" width="19.453125" style="2" customWidth="1"/>
    <col min="11517" max="11517" width="26.81640625" style="2" customWidth="1"/>
    <col min="11518" max="11518" width="5.1796875" style="2" customWidth="1"/>
    <col min="11519" max="11519" width="14.26953125" style="2" customWidth="1"/>
    <col min="11520" max="11520" width="13.453125" style="2" customWidth="1"/>
    <col min="11521" max="11521" width="15" style="2" customWidth="1"/>
    <col min="11522" max="11771" width="8.7265625" style="2"/>
    <col min="11772" max="11772" width="19.453125" style="2" customWidth="1"/>
    <col min="11773" max="11773" width="26.81640625" style="2" customWidth="1"/>
    <col min="11774" max="11774" width="5.1796875" style="2" customWidth="1"/>
    <col min="11775" max="11775" width="14.26953125" style="2" customWidth="1"/>
    <col min="11776" max="11776" width="13.453125" style="2" customWidth="1"/>
    <col min="11777" max="11777" width="15" style="2" customWidth="1"/>
    <col min="11778" max="12027" width="8.7265625" style="2"/>
    <col min="12028" max="12028" width="19.453125" style="2" customWidth="1"/>
    <col min="12029" max="12029" width="26.81640625" style="2" customWidth="1"/>
    <col min="12030" max="12030" width="5.1796875" style="2" customWidth="1"/>
    <col min="12031" max="12031" width="14.26953125" style="2" customWidth="1"/>
    <col min="12032" max="12032" width="13.453125" style="2" customWidth="1"/>
    <col min="12033" max="12033" width="15" style="2" customWidth="1"/>
    <col min="12034" max="12283" width="8.7265625" style="2"/>
    <col min="12284" max="12284" width="19.453125" style="2" customWidth="1"/>
    <col min="12285" max="12285" width="26.81640625" style="2" customWidth="1"/>
    <col min="12286" max="12286" width="5.1796875" style="2" customWidth="1"/>
    <col min="12287" max="12287" width="14.26953125" style="2" customWidth="1"/>
    <col min="12288" max="12288" width="13.453125" style="2" customWidth="1"/>
    <col min="12289" max="12289" width="15" style="2" customWidth="1"/>
    <col min="12290" max="12539" width="8.7265625" style="2"/>
    <col min="12540" max="12540" width="19.453125" style="2" customWidth="1"/>
    <col min="12541" max="12541" width="26.81640625" style="2" customWidth="1"/>
    <col min="12542" max="12542" width="5.1796875" style="2" customWidth="1"/>
    <col min="12543" max="12543" width="14.26953125" style="2" customWidth="1"/>
    <col min="12544" max="12544" width="13.453125" style="2" customWidth="1"/>
    <col min="12545" max="12545" width="15" style="2" customWidth="1"/>
    <col min="12546" max="12795" width="8.7265625" style="2"/>
    <col min="12796" max="12796" width="19.453125" style="2" customWidth="1"/>
    <col min="12797" max="12797" width="26.81640625" style="2" customWidth="1"/>
    <col min="12798" max="12798" width="5.1796875" style="2" customWidth="1"/>
    <col min="12799" max="12799" width="14.26953125" style="2" customWidth="1"/>
    <col min="12800" max="12800" width="13.453125" style="2" customWidth="1"/>
    <col min="12801" max="12801" width="15" style="2" customWidth="1"/>
    <col min="12802" max="13051" width="8.7265625" style="2"/>
    <col min="13052" max="13052" width="19.453125" style="2" customWidth="1"/>
    <col min="13053" max="13053" width="26.81640625" style="2" customWidth="1"/>
    <col min="13054" max="13054" width="5.1796875" style="2" customWidth="1"/>
    <col min="13055" max="13055" width="14.26953125" style="2" customWidth="1"/>
    <col min="13056" max="13056" width="13.453125" style="2" customWidth="1"/>
    <col min="13057" max="13057" width="15" style="2" customWidth="1"/>
    <col min="13058" max="13307" width="8.7265625" style="2"/>
    <col min="13308" max="13308" width="19.453125" style="2" customWidth="1"/>
    <col min="13309" max="13309" width="26.81640625" style="2" customWidth="1"/>
    <col min="13310" max="13310" width="5.1796875" style="2" customWidth="1"/>
    <col min="13311" max="13311" width="14.26953125" style="2" customWidth="1"/>
    <col min="13312" max="13312" width="13.453125" style="2" customWidth="1"/>
    <col min="13313" max="13313" width="15" style="2" customWidth="1"/>
    <col min="13314" max="13563" width="8.7265625" style="2"/>
    <col min="13564" max="13564" width="19.453125" style="2" customWidth="1"/>
    <col min="13565" max="13565" width="26.81640625" style="2" customWidth="1"/>
    <col min="13566" max="13566" width="5.1796875" style="2" customWidth="1"/>
    <col min="13567" max="13567" width="14.26953125" style="2" customWidth="1"/>
    <col min="13568" max="13568" width="13.453125" style="2" customWidth="1"/>
    <col min="13569" max="13569" width="15" style="2" customWidth="1"/>
    <col min="13570" max="13819" width="8.7265625" style="2"/>
    <col min="13820" max="13820" width="19.453125" style="2" customWidth="1"/>
    <col min="13821" max="13821" width="26.81640625" style="2" customWidth="1"/>
    <col min="13822" max="13822" width="5.1796875" style="2" customWidth="1"/>
    <col min="13823" max="13823" width="14.26953125" style="2" customWidth="1"/>
    <col min="13824" max="13824" width="13.453125" style="2" customWidth="1"/>
    <col min="13825" max="13825" width="15" style="2" customWidth="1"/>
    <col min="13826" max="14075" width="8.7265625" style="2"/>
    <col min="14076" max="14076" width="19.453125" style="2" customWidth="1"/>
    <col min="14077" max="14077" width="26.81640625" style="2" customWidth="1"/>
    <col min="14078" max="14078" width="5.1796875" style="2" customWidth="1"/>
    <col min="14079" max="14079" width="14.26953125" style="2" customWidth="1"/>
    <col min="14080" max="14080" width="13.453125" style="2" customWidth="1"/>
    <col min="14081" max="14081" width="15" style="2" customWidth="1"/>
    <col min="14082" max="14331" width="8.7265625" style="2"/>
    <col min="14332" max="14332" width="19.453125" style="2" customWidth="1"/>
    <col min="14333" max="14333" width="26.81640625" style="2" customWidth="1"/>
    <col min="14334" max="14334" width="5.1796875" style="2" customWidth="1"/>
    <col min="14335" max="14335" width="14.26953125" style="2" customWidth="1"/>
    <col min="14336" max="14336" width="13.453125" style="2" customWidth="1"/>
    <col min="14337" max="14337" width="15" style="2" customWidth="1"/>
    <col min="14338" max="14587" width="8.7265625" style="2"/>
    <col min="14588" max="14588" width="19.453125" style="2" customWidth="1"/>
    <col min="14589" max="14589" width="26.81640625" style="2" customWidth="1"/>
    <col min="14590" max="14590" width="5.1796875" style="2" customWidth="1"/>
    <col min="14591" max="14591" width="14.26953125" style="2" customWidth="1"/>
    <col min="14592" max="14592" width="13.453125" style="2" customWidth="1"/>
    <col min="14593" max="14593" width="15" style="2" customWidth="1"/>
    <col min="14594" max="14843" width="8.7265625" style="2"/>
    <col min="14844" max="14844" width="19.453125" style="2" customWidth="1"/>
    <col min="14845" max="14845" width="26.81640625" style="2" customWidth="1"/>
    <col min="14846" max="14846" width="5.1796875" style="2" customWidth="1"/>
    <col min="14847" max="14847" width="14.26953125" style="2" customWidth="1"/>
    <col min="14848" max="14848" width="13.453125" style="2" customWidth="1"/>
    <col min="14849" max="14849" width="15" style="2" customWidth="1"/>
    <col min="14850" max="15099" width="8.7265625" style="2"/>
    <col min="15100" max="15100" width="19.453125" style="2" customWidth="1"/>
    <col min="15101" max="15101" width="26.81640625" style="2" customWidth="1"/>
    <col min="15102" max="15102" width="5.1796875" style="2" customWidth="1"/>
    <col min="15103" max="15103" width="14.26953125" style="2" customWidth="1"/>
    <col min="15104" max="15104" width="13.453125" style="2" customWidth="1"/>
    <col min="15105" max="15105" width="15" style="2" customWidth="1"/>
    <col min="15106" max="15355" width="8.7265625" style="2"/>
    <col min="15356" max="15356" width="19.453125" style="2" customWidth="1"/>
    <col min="15357" max="15357" width="26.81640625" style="2" customWidth="1"/>
    <col min="15358" max="15358" width="5.1796875" style="2" customWidth="1"/>
    <col min="15359" max="15359" width="14.26953125" style="2" customWidth="1"/>
    <col min="15360" max="15360" width="13.453125" style="2" customWidth="1"/>
    <col min="15361" max="15361" width="15" style="2" customWidth="1"/>
    <col min="15362" max="15611" width="8.7265625" style="2"/>
    <col min="15612" max="15612" width="19.453125" style="2" customWidth="1"/>
    <col min="15613" max="15613" width="26.81640625" style="2" customWidth="1"/>
    <col min="15614" max="15614" width="5.1796875" style="2" customWidth="1"/>
    <col min="15615" max="15615" width="14.26953125" style="2" customWidth="1"/>
    <col min="15616" max="15616" width="13.453125" style="2" customWidth="1"/>
    <col min="15617" max="15617" width="15" style="2" customWidth="1"/>
    <col min="15618" max="15867" width="8.7265625" style="2"/>
    <col min="15868" max="15868" width="19.453125" style="2" customWidth="1"/>
    <col min="15869" max="15869" width="26.81640625" style="2" customWidth="1"/>
    <col min="15870" max="15870" width="5.1796875" style="2" customWidth="1"/>
    <col min="15871" max="15871" width="14.26953125" style="2" customWidth="1"/>
    <col min="15872" max="15872" width="13.453125" style="2" customWidth="1"/>
    <col min="15873" max="15873" width="15" style="2" customWidth="1"/>
    <col min="15874" max="16123" width="8.7265625" style="2"/>
    <col min="16124" max="16124" width="19.453125" style="2" customWidth="1"/>
    <col min="16125" max="16125" width="26.81640625" style="2" customWidth="1"/>
    <col min="16126" max="16126" width="5.1796875" style="2" customWidth="1"/>
    <col min="16127" max="16127" width="14.26953125" style="2" customWidth="1"/>
    <col min="16128" max="16128" width="13.453125" style="2" customWidth="1"/>
    <col min="16129" max="16129" width="15" style="2" customWidth="1"/>
    <col min="16130" max="16384" width="8.7265625" style="2"/>
  </cols>
  <sheetData>
    <row r="1" spans="1:8">
      <c r="A1" s="69" t="s">
        <v>70</v>
      </c>
      <c r="B1" s="69"/>
      <c r="C1" s="69"/>
      <c r="D1" s="69"/>
      <c r="E1" s="69"/>
      <c r="F1" s="69"/>
      <c r="G1" s="69"/>
      <c r="H1" s="69"/>
    </row>
    <row r="2" spans="1:8" ht="16">
      <c r="A2" s="70" t="s">
        <v>71</v>
      </c>
      <c r="B2" s="70"/>
      <c r="C2" s="70"/>
      <c r="D2" s="70"/>
      <c r="E2" s="70"/>
      <c r="F2" s="70"/>
      <c r="G2" s="70"/>
      <c r="H2" s="70"/>
    </row>
    <row r="3" spans="1:8" ht="55" customHeight="1">
      <c r="A3" s="48" t="s">
        <v>67</v>
      </c>
      <c r="B3" s="65" t="s">
        <v>68</v>
      </c>
      <c r="C3" s="65"/>
      <c r="D3" s="65"/>
      <c r="E3" s="65"/>
      <c r="F3" s="65"/>
      <c r="G3" s="65"/>
      <c r="H3" s="66"/>
    </row>
    <row r="4" spans="1:8" ht="15" customHeight="1">
      <c r="A4" s="76"/>
      <c r="B4" s="77"/>
      <c r="C4" s="77"/>
      <c r="D4" s="77"/>
      <c r="E4" s="77"/>
      <c r="F4" s="77"/>
      <c r="G4" s="77"/>
      <c r="H4" s="78"/>
    </row>
    <row r="5" spans="1:8" s="4" customFormat="1" ht="15" customHeight="1">
      <c r="A5" s="73" t="s">
        <v>0</v>
      </c>
      <c r="B5" s="73"/>
      <c r="C5" s="3" t="s">
        <v>3</v>
      </c>
      <c r="D5" s="93" t="s">
        <v>43</v>
      </c>
      <c r="E5" s="93"/>
      <c r="F5" s="93"/>
      <c r="G5" s="93"/>
      <c r="H5" s="93"/>
    </row>
    <row r="6" spans="1:8" s="4" customFormat="1" ht="15" customHeight="1">
      <c r="A6" s="3" t="s">
        <v>2</v>
      </c>
      <c r="B6" s="3"/>
      <c r="C6" s="3" t="s">
        <v>3</v>
      </c>
      <c r="D6" s="93" t="s">
        <v>45</v>
      </c>
      <c r="E6" s="93"/>
      <c r="F6" s="93"/>
      <c r="G6" s="93"/>
      <c r="H6" s="93"/>
    </row>
    <row r="7" spans="1:8" s="4" customFormat="1" ht="15" customHeight="1">
      <c r="A7" s="3" t="s">
        <v>1</v>
      </c>
      <c r="B7" s="3"/>
      <c r="C7" s="3" t="s">
        <v>3</v>
      </c>
      <c r="D7" s="93" t="s">
        <v>44</v>
      </c>
      <c r="E7" s="93"/>
      <c r="F7" s="93"/>
      <c r="G7" s="93"/>
      <c r="H7" s="93"/>
    </row>
    <row r="8" spans="1:8" s="4" customFormat="1" ht="15" customHeight="1">
      <c r="A8" s="5"/>
      <c r="B8" s="5"/>
      <c r="C8" s="5"/>
      <c r="D8" s="5"/>
      <c r="E8" s="5"/>
      <c r="G8" s="49"/>
      <c r="H8" s="5"/>
    </row>
    <row r="9" spans="1:8">
      <c r="A9" s="79" t="s">
        <v>4</v>
      </c>
      <c r="B9" s="79"/>
      <c r="C9" s="79"/>
      <c r="D9" s="79"/>
      <c r="E9" s="79"/>
      <c r="F9" s="79"/>
      <c r="G9" s="79"/>
      <c r="H9" s="79"/>
    </row>
    <row r="10" spans="1:8">
      <c r="A10" s="80" t="s">
        <v>5</v>
      </c>
      <c r="B10" s="80"/>
      <c r="C10" s="80"/>
      <c r="D10" s="80"/>
      <c r="E10" s="80"/>
      <c r="F10" s="80"/>
      <c r="G10" s="80"/>
      <c r="H10" s="80"/>
    </row>
    <row r="11" spans="1:8" ht="8.25" customHeight="1">
      <c r="A11" s="1"/>
      <c r="B11" s="1"/>
      <c r="C11" s="1"/>
      <c r="D11" s="1"/>
      <c r="E11" s="1"/>
      <c r="F11" s="1"/>
      <c r="G11" s="1"/>
      <c r="H11" s="1"/>
    </row>
    <row r="12" spans="1:8" ht="23.25" customHeight="1">
      <c r="A12" s="73" t="s">
        <v>6</v>
      </c>
      <c r="B12" s="73"/>
      <c r="C12" s="74"/>
      <c r="D12" s="74"/>
      <c r="E12" s="50" t="s">
        <v>7</v>
      </c>
      <c r="F12" s="75"/>
      <c r="G12" s="75"/>
      <c r="H12" s="75"/>
    </row>
    <row r="13" spans="1:8" ht="23.25" customHeight="1">
      <c r="A13" s="73" t="s">
        <v>8</v>
      </c>
      <c r="B13" s="73"/>
      <c r="C13" s="74"/>
      <c r="D13" s="74"/>
      <c r="E13" s="50" t="s">
        <v>9</v>
      </c>
      <c r="F13" s="75"/>
      <c r="G13" s="75"/>
      <c r="H13" s="75"/>
    </row>
    <row r="14" spans="1:8" ht="23.25" customHeight="1">
      <c r="A14" s="73" t="s">
        <v>10</v>
      </c>
      <c r="B14" s="73"/>
      <c r="C14" s="74"/>
      <c r="D14" s="74"/>
      <c r="E14" s="50" t="s">
        <v>11</v>
      </c>
      <c r="F14" s="75"/>
      <c r="G14" s="75"/>
      <c r="H14" s="75"/>
    </row>
    <row r="15" spans="1:8" ht="23.25" customHeight="1">
      <c r="A15" s="73" t="s">
        <v>12</v>
      </c>
      <c r="B15" s="73"/>
      <c r="C15" s="74"/>
      <c r="D15" s="74"/>
      <c r="E15" s="50" t="s">
        <v>13</v>
      </c>
      <c r="F15" s="75"/>
      <c r="G15" s="75"/>
      <c r="H15" s="75"/>
    </row>
    <row r="16" spans="1:8" ht="23.25" customHeight="1">
      <c r="A16" s="82" t="s">
        <v>14</v>
      </c>
      <c r="B16" s="83"/>
      <c r="C16" s="84" t="s">
        <v>56</v>
      </c>
      <c r="D16" s="85"/>
      <c r="E16" s="85"/>
      <c r="F16" s="85"/>
      <c r="G16" s="85"/>
      <c r="H16" s="86"/>
    </row>
    <row r="17" spans="1:13">
      <c r="A17" s="7"/>
      <c r="B17" s="7"/>
      <c r="C17" s="7"/>
      <c r="D17" s="8"/>
      <c r="E17" s="7"/>
      <c r="F17" s="7"/>
      <c r="G17" s="7"/>
      <c r="H17" s="7"/>
    </row>
    <row r="18" spans="1:13" ht="20.149999999999999" customHeight="1">
      <c r="A18" s="40" t="s">
        <v>15</v>
      </c>
      <c r="B18" s="87" t="s">
        <v>16</v>
      </c>
      <c r="C18" s="87"/>
      <c r="D18" s="41" t="s">
        <v>17</v>
      </c>
      <c r="E18" s="41" t="s">
        <v>18</v>
      </c>
      <c r="F18" s="41" t="s">
        <v>19</v>
      </c>
      <c r="G18" s="88" t="s">
        <v>20</v>
      </c>
      <c r="H18" s="89"/>
    </row>
    <row r="19" spans="1:13" ht="45.75" customHeight="1">
      <c r="A19" s="37" t="s">
        <v>21</v>
      </c>
      <c r="B19" s="81" t="s">
        <v>22</v>
      </c>
      <c r="C19" s="81"/>
      <c r="D19" s="9" t="s">
        <v>23</v>
      </c>
      <c r="E19" s="10">
        <v>350</v>
      </c>
      <c r="F19" s="10">
        <v>350</v>
      </c>
      <c r="G19" s="74">
        <v>350</v>
      </c>
      <c r="H19" s="74"/>
    </row>
    <row r="20" spans="1:13" ht="32.25" customHeight="1">
      <c r="A20" s="37" t="s">
        <v>24</v>
      </c>
      <c r="B20" s="81" t="s">
        <v>25</v>
      </c>
      <c r="C20" s="81"/>
      <c r="D20" s="9" t="s">
        <v>23</v>
      </c>
      <c r="E20" s="10">
        <v>75</v>
      </c>
      <c r="F20" s="10">
        <v>78</v>
      </c>
      <c r="G20" s="74">
        <v>77</v>
      </c>
      <c r="H20" s="74"/>
    </row>
    <row r="21" spans="1:13" ht="32.25" customHeight="1">
      <c r="A21" s="37" t="s">
        <v>26</v>
      </c>
      <c r="B21" s="81" t="s">
        <v>27</v>
      </c>
      <c r="C21" s="81"/>
      <c r="D21" s="9" t="s">
        <v>23</v>
      </c>
      <c r="E21" s="63"/>
      <c r="F21" s="63"/>
      <c r="G21" s="74"/>
      <c r="H21" s="74"/>
    </row>
    <row r="22" spans="1:13" ht="32.25" customHeight="1">
      <c r="A22" s="37" t="s">
        <v>28</v>
      </c>
      <c r="B22" s="81" t="s">
        <v>29</v>
      </c>
      <c r="C22" s="81"/>
      <c r="D22" s="9" t="s">
        <v>23</v>
      </c>
      <c r="E22" s="63"/>
      <c r="F22" s="63"/>
      <c r="G22" s="74"/>
      <c r="H22" s="74"/>
    </row>
    <row r="23" spans="1:13" ht="32.25" customHeight="1">
      <c r="A23" s="37" t="s">
        <v>30</v>
      </c>
      <c r="B23" s="81" t="s">
        <v>31</v>
      </c>
      <c r="C23" s="81"/>
      <c r="D23" s="9" t="s">
        <v>32</v>
      </c>
      <c r="E23" s="64"/>
      <c r="F23" s="64"/>
      <c r="G23" s="94"/>
      <c r="H23" s="94"/>
    </row>
    <row r="24" spans="1:13">
      <c r="A24" s="37" t="s">
        <v>33</v>
      </c>
      <c r="B24" s="81" t="s">
        <v>34</v>
      </c>
      <c r="C24" s="81"/>
      <c r="D24" s="9" t="s">
        <v>32</v>
      </c>
      <c r="E24" s="95"/>
      <c r="F24" s="96"/>
      <c r="G24" s="96"/>
      <c r="H24" s="96"/>
    </row>
    <row r="25" spans="1:13" ht="25.5" customHeight="1" thickBot="1">
      <c r="A25" s="38" t="s">
        <v>35</v>
      </c>
      <c r="B25" s="39"/>
      <c r="C25" s="11"/>
      <c r="D25" s="12"/>
      <c r="E25" s="13"/>
      <c r="F25" s="13"/>
      <c r="G25" s="57"/>
      <c r="H25" s="58"/>
      <c r="M25" s="2" t="s">
        <v>57</v>
      </c>
    </row>
    <row r="26" spans="1:13" ht="21.5" customHeight="1" thickBot="1">
      <c r="A26" s="54"/>
      <c r="B26" s="55"/>
      <c r="C26" s="67" t="s">
        <v>69</v>
      </c>
      <c r="D26" s="67"/>
      <c r="E26" s="67"/>
      <c r="F26" s="56"/>
      <c r="G26" s="52"/>
      <c r="H26" s="52"/>
      <c r="J26" s="2" t="e">
        <f>IF(K22&lt;=LOOKUP(A4,{"GSB","CTGSB","CTB","WMM","DBM","BC","Concrete"},{40,30,30,35,27,24,30}),PASS,"FAIL")</f>
        <v>#N/A</v>
      </c>
    </row>
    <row r="27" spans="1:13" ht="16" thickBot="1">
      <c r="A27" s="43"/>
      <c r="B27" s="44"/>
      <c r="C27" s="44"/>
      <c r="D27" s="45"/>
      <c r="E27" s="46"/>
      <c r="F27" s="46"/>
      <c r="G27" s="46"/>
      <c r="H27" s="47"/>
    </row>
    <row r="28" spans="1:13" ht="14.5" customHeight="1">
      <c r="A28" s="16" t="s">
        <v>36</v>
      </c>
      <c r="B28" s="13"/>
      <c r="D28" s="12"/>
      <c r="E28" s="42" t="s">
        <v>72</v>
      </c>
      <c r="F28" s="42"/>
      <c r="G28" s="52"/>
      <c r="H28" s="53"/>
    </row>
    <row r="29" spans="1:13" ht="14.5" customHeight="1">
      <c r="A29" s="59" t="s">
        <v>58</v>
      </c>
      <c r="B29" s="52"/>
      <c r="C29" s="71"/>
      <c r="D29" s="71"/>
      <c r="E29" s="71"/>
      <c r="F29" s="71"/>
      <c r="G29" s="71"/>
      <c r="H29" s="72"/>
    </row>
    <row r="30" spans="1:13" ht="13" customHeight="1">
      <c r="A30" s="51"/>
      <c r="B30" s="52"/>
      <c r="D30" s="60"/>
      <c r="E30" s="61"/>
      <c r="F30" s="52"/>
      <c r="G30" s="52"/>
      <c r="H30" s="53"/>
    </row>
    <row r="31" spans="1:13" ht="9.5" customHeight="1">
      <c r="A31" s="18"/>
      <c r="B31" s="13"/>
      <c r="C31" s="13"/>
      <c r="D31" s="12"/>
      <c r="E31" s="13"/>
      <c r="F31" s="13"/>
      <c r="G31" s="13"/>
      <c r="H31" s="17"/>
      <c r="K31" s="19"/>
      <c r="L31" s="19"/>
      <c r="M31" s="19"/>
    </row>
    <row r="32" spans="1:13">
      <c r="A32" s="68" t="s">
        <v>46</v>
      </c>
      <c r="B32" s="68"/>
      <c r="C32" s="68"/>
      <c r="D32" s="12"/>
      <c r="E32" s="13"/>
      <c r="F32" s="13"/>
      <c r="G32" s="13"/>
      <c r="H32" s="13"/>
      <c r="K32" s="20"/>
      <c r="L32" s="20"/>
      <c r="M32" s="20"/>
    </row>
    <row r="33" spans="1:13">
      <c r="A33" s="21" t="s">
        <v>47</v>
      </c>
      <c r="B33" s="21" t="s">
        <v>48</v>
      </c>
      <c r="C33" s="21" t="s">
        <v>49</v>
      </c>
      <c r="D33" s="12"/>
      <c r="E33" s="13"/>
      <c r="F33" s="13"/>
      <c r="G33" s="13"/>
      <c r="H33" s="13"/>
      <c r="K33" s="20"/>
      <c r="L33" s="20"/>
      <c r="M33" s="20"/>
    </row>
    <row r="34" spans="1:13">
      <c r="A34" s="35">
        <v>1</v>
      </c>
      <c r="B34" s="36" t="s">
        <v>50</v>
      </c>
      <c r="C34" s="35" t="s">
        <v>60</v>
      </c>
      <c r="D34" s="8"/>
      <c r="E34" s="12"/>
      <c r="F34" s="13"/>
      <c r="G34" s="13"/>
      <c r="H34" s="13"/>
      <c r="K34" s="20"/>
      <c r="L34" s="20"/>
      <c r="M34" s="20"/>
    </row>
    <row r="35" spans="1:13">
      <c r="A35" s="35">
        <f>A34+1</f>
        <v>2</v>
      </c>
      <c r="B35" s="36" t="s">
        <v>53</v>
      </c>
      <c r="C35" s="35" t="s">
        <v>63</v>
      </c>
      <c r="D35" s="12"/>
      <c r="E35" s="13"/>
      <c r="F35" s="13"/>
      <c r="G35" s="13"/>
      <c r="H35" s="13"/>
      <c r="K35" s="20"/>
      <c r="L35" s="20"/>
      <c r="M35" s="20"/>
    </row>
    <row r="36" spans="1:13">
      <c r="A36" s="35">
        <f t="shared" ref="A36:A40" si="0">A35+1</f>
        <v>3</v>
      </c>
      <c r="B36" s="36" t="s">
        <v>54</v>
      </c>
      <c r="C36" s="35" t="s">
        <v>63</v>
      </c>
      <c r="D36" s="12"/>
      <c r="E36" s="13"/>
      <c r="F36" s="13"/>
      <c r="G36" s="13"/>
      <c r="H36" s="13"/>
      <c r="K36" s="20"/>
      <c r="L36" s="20"/>
      <c r="M36" s="20"/>
    </row>
    <row r="37" spans="1:13">
      <c r="A37" s="35">
        <f t="shared" si="0"/>
        <v>4</v>
      </c>
      <c r="B37" s="36" t="s">
        <v>51</v>
      </c>
      <c r="C37" s="35" t="s">
        <v>64</v>
      </c>
      <c r="D37" s="12"/>
      <c r="E37" s="13"/>
      <c r="F37" s="13"/>
      <c r="G37" s="13"/>
      <c r="H37" s="13"/>
      <c r="K37" s="20"/>
      <c r="L37" s="20"/>
      <c r="M37" s="20"/>
    </row>
    <row r="38" spans="1:13">
      <c r="A38" s="35">
        <f t="shared" si="0"/>
        <v>5</v>
      </c>
      <c r="B38" s="36" t="s">
        <v>52</v>
      </c>
      <c r="C38" s="35" t="s">
        <v>61</v>
      </c>
      <c r="D38" s="12"/>
      <c r="E38" s="13"/>
      <c r="F38" s="13"/>
      <c r="G38" s="13"/>
      <c r="H38" s="13"/>
      <c r="K38" s="20"/>
      <c r="L38" s="20"/>
    </row>
    <row r="39" spans="1:13">
      <c r="A39" s="35">
        <f t="shared" si="0"/>
        <v>6</v>
      </c>
      <c r="B39" s="36" t="s">
        <v>55</v>
      </c>
      <c r="C39" s="35" t="s">
        <v>62</v>
      </c>
      <c r="D39" s="15"/>
      <c r="E39" s="14"/>
      <c r="F39" s="14"/>
      <c r="G39" s="14"/>
      <c r="H39" s="14"/>
      <c r="K39" s="20"/>
      <c r="L39" s="20"/>
    </row>
    <row r="40" spans="1:13">
      <c r="A40" s="35">
        <f t="shared" si="0"/>
        <v>7</v>
      </c>
      <c r="B40" s="36" t="s">
        <v>59</v>
      </c>
      <c r="C40" s="35" t="s">
        <v>63</v>
      </c>
      <c r="D40" s="12"/>
      <c r="E40" s="13"/>
      <c r="F40" s="13"/>
      <c r="G40" s="13"/>
      <c r="H40" s="13"/>
      <c r="K40" s="20"/>
      <c r="L40" s="20"/>
    </row>
    <row r="41" spans="1:13" ht="11" customHeight="1">
      <c r="A41" s="12"/>
      <c r="B41" s="62"/>
      <c r="C41" s="12"/>
      <c r="D41" s="12"/>
      <c r="E41" s="13"/>
      <c r="F41" s="13"/>
      <c r="G41" s="13"/>
      <c r="H41" s="13"/>
      <c r="K41" s="20"/>
      <c r="L41" s="20"/>
    </row>
    <row r="42" spans="1:13">
      <c r="A42" s="90" t="s">
        <v>65</v>
      </c>
      <c r="B42" s="90"/>
      <c r="C42" s="90"/>
      <c r="D42" s="90"/>
      <c r="E42" s="7"/>
      <c r="F42" s="22" t="s">
        <v>66</v>
      </c>
      <c r="G42" s="22"/>
      <c r="H42" s="7"/>
      <c r="K42" s="20"/>
      <c r="L42" s="20"/>
    </row>
    <row r="43" spans="1:13">
      <c r="A43" s="6" t="s">
        <v>37</v>
      </c>
      <c r="B43" s="6"/>
      <c r="C43" s="6"/>
      <c r="D43" s="12"/>
      <c r="E43" s="7"/>
      <c r="F43" s="6" t="s">
        <v>38</v>
      </c>
      <c r="G43" s="6"/>
      <c r="H43" s="7"/>
      <c r="K43" s="20"/>
      <c r="L43" s="20"/>
    </row>
    <row r="44" spans="1:13">
      <c r="A44" s="6" t="s">
        <v>39</v>
      </c>
      <c r="B44" s="6"/>
      <c r="C44" s="6"/>
      <c r="D44" s="12"/>
      <c r="E44" s="7"/>
      <c r="F44" s="6" t="s">
        <v>40</v>
      </c>
      <c r="G44" s="6"/>
      <c r="H44" s="7"/>
      <c r="K44" s="20"/>
      <c r="L44" s="20"/>
    </row>
    <row r="45" spans="1:13">
      <c r="A45" s="6" t="s">
        <v>41</v>
      </c>
      <c r="B45" s="6"/>
      <c r="C45" s="6"/>
      <c r="D45" s="12"/>
      <c r="E45" s="7"/>
      <c r="F45" s="6" t="s">
        <v>42</v>
      </c>
      <c r="G45" s="6"/>
      <c r="H45" s="7"/>
      <c r="K45" s="20"/>
      <c r="L45" s="20"/>
    </row>
    <row r="46" spans="1:13" ht="7.5" customHeight="1">
      <c r="A46" s="23"/>
      <c r="B46" s="23"/>
      <c r="C46" s="23"/>
      <c r="D46" s="24"/>
      <c r="F46" s="23"/>
      <c r="G46" s="23"/>
      <c r="H46" s="25"/>
    </row>
    <row r="47" spans="1:13" s="25" customFormat="1">
      <c r="A47" s="91"/>
      <c r="B47" s="92"/>
      <c r="C47" s="26"/>
      <c r="D47" s="27"/>
      <c r="E47" s="28"/>
      <c r="F47" s="29"/>
      <c r="G47" s="29"/>
      <c r="H47" s="30"/>
      <c r="I47" s="26"/>
      <c r="J47" s="26"/>
      <c r="K47" s="31"/>
      <c r="L47" s="31"/>
    </row>
    <row r="48" spans="1:13">
      <c r="A48" s="32"/>
      <c r="B48" s="32"/>
      <c r="C48" s="32"/>
      <c r="D48" s="33"/>
      <c r="E48" s="32"/>
      <c r="F48" s="32"/>
      <c r="G48" s="32"/>
    </row>
    <row r="49" spans="1:7">
      <c r="A49" s="32"/>
      <c r="B49" s="32"/>
      <c r="C49" s="32"/>
      <c r="D49" s="33"/>
      <c r="E49" s="32"/>
      <c r="F49" s="32"/>
      <c r="G49" s="32"/>
    </row>
    <row r="50" spans="1:7">
      <c r="A50" s="32"/>
      <c r="B50" s="32"/>
      <c r="C50" s="32"/>
      <c r="D50" s="33"/>
      <c r="E50" s="32"/>
      <c r="F50" s="32"/>
      <c r="G50" s="32"/>
    </row>
    <row r="51" spans="1:7">
      <c r="A51" s="32"/>
      <c r="B51" s="32"/>
      <c r="C51" s="32"/>
      <c r="D51" s="33"/>
      <c r="E51" s="32"/>
      <c r="F51" s="32"/>
      <c r="G51" s="32"/>
    </row>
    <row r="52" spans="1:7">
      <c r="A52" s="32"/>
      <c r="B52" s="32"/>
      <c r="C52" s="32"/>
      <c r="D52" s="33"/>
      <c r="E52" s="32"/>
      <c r="F52" s="32"/>
      <c r="G52" s="32"/>
    </row>
    <row r="53" spans="1:7">
      <c r="A53" s="32"/>
      <c r="B53" s="32"/>
      <c r="C53" s="32"/>
      <c r="D53" s="33"/>
      <c r="E53" s="32"/>
      <c r="F53" s="32"/>
      <c r="G53" s="32"/>
    </row>
    <row r="60" spans="1:7">
      <c r="F60" s="34"/>
      <c r="G60" s="34"/>
    </row>
    <row r="61" spans="1:7">
      <c r="F61" s="34"/>
      <c r="G61" s="34"/>
    </row>
  </sheetData>
  <mergeCells count="43">
    <mergeCell ref="A42:D42"/>
    <mergeCell ref="A47:B47"/>
    <mergeCell ref="A5:B5"/>
    <mergeCell ref="D5:H5"/>
    <mergeCell ref="D7:H7"/>
    <mergeCell ref="D6:H6"/>
    <mergeCell ref="B22:C22"/>
    <mergeCell ref="G22:H22"/>
    <mergeCell ref="B23:C23"/>
    <mergeCell ref="G23:H23"/>
    <mergeCell ref="B24:C24"/>
    <mergeCell ref="E24:H24"/>
    <mergeCell ref="B19:C19"/>
    <mergeCell ref="G19:H19"/>
    <mergeCell ref="B20:C20"/>
    <mergeCell ref="G20:H20"/>
    <mergeCell ref="C14:D14"/>
    <mergeCell ref="F14:H14"/>
    <mergeCell ref="B21:C21"/>
    <mergeCell ref="G21:H21"/>
    <mergeCell ref="A15:B15"/>
    <mergeCell ref="C15:D15"/>
    <mergeCell ref="F15:H15"/>
    <mergeCell ref="A16:B16"/>
    <mergeCell ref="C16:H16"/>
    <mergeCell ref="B18:C18"/>
    <mergeCell ref="G18:H18"/>
    <mergeCell ref="B3:H3"/>
    <mergeCell ref="C26:E26"/>
    <mergeCell ref="A32:C32"/>
    <mergeCell ref="A1:H1"/>
    <mergeCell ref="A2:H2"/>
    <mergeCell ref="C29:H29"/>
    <mergeCell ref="A12:B12"/>
    <mergeCell ref="C12:D12"/>
    <mergeCell ref="F12:H12"/>
    <mergeCell ref="A4:H4"/>
    <mergeCell ref="A9:H9"/>
    <mergeCell ref="A10:H10"/>
    <mergeCell ref="A13:B13"/>
    <mergeCell ref="C13:D13"/>
    <mergeCell ref="F13:H13"/>
    <mergeCell ref="A14:B14"/>
  </mergeCells>
  <conditionalFormatting sqref="F28">
    <cfRule type="cellIs" dxfId="6" priority="6" operator="equal">
      <formula>"FAIL"</formula>
    </cfRule>
    <cfRule type="cellIs" dxfId="5" priority="7" operator="equal">
      <formula>"PASS"</formula>
    </cfRule>
  </conditionalFormatting>
  <conditionalFormatting sqref="F26">
    <cfRule type="cellIs" dxfId="4" priority="4" operator="lessThan">
      <formula>30</formula>
    </cfRule>
    <cfRule type="cellIs" dxfId="3" priority="5" operator="between">
      <formula>24</formula>
      <formula>40</formula>
    </cfRule>
  </conditionalFormatting>
  <conditionalFormatting sqref="C29">
    <cfRule type="cellIs" dxfId="2" priority="3" operator="equal">
      <formula>"PASS"</formula>
    </cfRule>
  </conditionalFormatting>
  <conditionalFormatting sqref="C29:H29">
    <cfRule type="containsText" dxfId="1" priority="1" operator="containsText" text="exceeds the Specification Limit">
      <formula>NOT(ISERROR(SEARCH("exceeds the Specification Limit",C29)))</formula>
    </cfRule>
    <cfRule type="containsText" dxfId="0" priority="2" operator="containsText" text="within the Specification Limit">
      <formula>NOT(ISERROR(SEARCH("within the Specification Limit",C29)))</formula>
    </cfRule>
  </conditionalFormatting>
  <printOptions horizontalCentered="1"/>
  <pageMargins left="0.48" right="0.41" top="0.66" bottom="0.77" header="0.41" footer="0.37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AIV_Normal</vt:lpstr>
      <vt:lpstr>AIV_Normal!Print_Area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2025-12-20T18:21:01Z</dcterms:created>
  <dcterms:modified xsi:type="dcterms:W3CDTF">2025-12-31T09:12:34Z</dcterms:modified>
</cp:coreProperties>
</file>